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\Documents\4-H Documents\4H Documents\OSF Dairy judging\"/>
    </mc:Choice>
  </mc:AlternateContent>
  <bookViews>
    <workbookView xWindow="120" yWindow="60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52511"/>
</workbook>
</file>

<file path=xl/calcChain.xml><?xml version="1.0" encoding="utf-8"?>
<calcChain xmlns="http://schemas.openxmlformats.org/spreadsheetml/2006/main">
  <c r="F11" i="1" l="1"/>
  <c r="F10" i="1"/>
  <c r="F7" i="1"/>
  <c r="F2" i="1"/>
  <c r="F9" i="1"/>
  <c r="F22" i="1"/>
  <c r="F23" i="1"/>
  <c r="F6" i="1"/>
  <c r="F5" i="1"/>
  <c r="F21" i="1"/>
  <c r="F15" i="1"/>
  <c r="F14" i="1"/>
  <c r="F3" i="1"/>
  <c r="F16" i="1"/>
  <c r="F13" i="1"/>
  <c r="F17" i="1"/>
  <c r="F24" i="1"/>
  <c r="F20" i="1"/>
  <c r="F19" i="1"/>
  <c r="F4" i="1"/>
  <c r="F8" i="1"/>
  <c r="F12" i="1"/>
  <c r="F18" i="1"/>
</calcChain>
</file>

<file path=xl/sharedStrings.xml><?xml version="1.0" encoding="utf-8"?>
<sst xmlns="http://schemas.openxmlformats.org/spreadsheetml/2006/main" count="32" uniqueCount="31">
  <si>
    <t>Class 2</t>
  </si>
  <si>
    <t>Class 3</t>
  </si>
  <si>
    <t>Total</t>
  </si>
  <si>
    <t xml:space="preserve">Class 1 </t>
  </si>
  <si>
    <t xml:space="preserve"> </t>
  </si>
  <si>
    <t>Reasons/Hol</t>
  </si>
  <si>
    <t>Rankings</t>
  </si>
  <si>
    <t>Week 1   NAME</t>
  </si>
  <si>
    <t xml:space="preserve">Aaron Carle </t>
  </si>
  <si>
    <t xml:space="preserve">Logan Schlaugh </t>
  </si>
  <si>
    <t xml:space="preserve">Emily Bonser </t>
  </si>
  <si>
    <t xml:space="preserve">Mckenzie Hoewischer </t>
  </si>
  <si>
    <t xml:space="preserve">Mariah Toutwine </t>
  </si>
  <si>
    <t xml:space="preserve">Cole Pond </t>
  </si>
  <si>
    <t xml:space="preserve">Rachel Sherman </t>
  </si>
  <si>
    <t xml:space="preserve">John Hughes </t>
  </si>
  <si>
    <t xml:space="preserve">Madelyn Topp </t>
  </si>
  <si>
    <t xml:space="preserve">Ashley Hawvermale </t>
  </si>
  <si>
    <t xml:space="preserve">Tim Gunkelman </t>
  </si>
  <si>
    <t xml:space="preserve">Maci Mclean </t>
  </si>
  <si>
    <t xml:space="preserve">Austin Borchers </t>
  </si>
  <si>
    <t xml:space="preserve">Derek Burns </t>
  </si>
  <si>
    <t xml:space="preserve">Carrie Rhoades </t>
  </si>
  <si>
    <t xml:space="preserve">Drake Knoll </t>
  </si>
  <si>
    <t xml:space="preserve">Caili Baumann </t>
  </si>
  <si>
    <t xml:space="preserve">Heath Starkey </t>
  </si>
  <si>
    <t xml:space="preserve">Lindsay Lamoreaux </t>
  </si>
  <si>
    <t xml:space="preserve">Kinley Topp </t>
  </si>
  <si>
    <t xml:space="preserve">Marissa Topp </t>
  </si>
  <si>
    <t xml:space="preserve">Alex Richardson </t>
  </si>
  <si>
    <t xml:space="preserve">Denton Homan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</si>
</sst>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31" totalsRowShown="0" headerRowDxfId="8" dataDxfId="7">
  <autoFilter ref="A1:G31"/>
  <sortState ref="A2:G31">
    <sortCondition descending="1" ref="F2:F31"/>
  </sortState>
  <tableColumns count="7">
    <tableColumn id="1" name="Week 1   NAME" dataDxfId="6"/>
    <tableColumn id="2" name="Class 1 " dataDxfId="5"/>
    <tableColumn id="3" name="Class 2" dataDxfId="4"/>
    <tableColumn id="4" name="Class 3" dataDxfId="3"/>
    <tableColumn id="5" name="Reasons/Hol" dataDxfId="2"/>
    <tableColumn id="6" name="Total" dataDxfId="1">
      <calculatedColumnFormula>Table1[[#This Row],[Class 1 ]]+Table1[[#This Row],[Class 2]]+Table1[[#This Row],[Class 3]]+Table1[[#This Row],[Reasons/Hol]]</calculatedColumnFormula>
    </tableColumn>
    <tableColumn id="7" name="Rankings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Layout" topLeftCell="A13" zoomScaleNormal="100" workbookViewId="0">
      <selection activeCell="B29" sqref="B29"/>
    </sheetView>
  </sheetViews>
  <sheetFormatPr defaultRowHeight="15" x14ac:dyDescent="0.25"/>
  <cols>
    <col min="1" max="1" width="24.7109375" customWidth="1"/>
    <col min="2" max="2" width="8.7109375" customWidth="1"/>
    <col min="3" max="4" width="8.42578125" customWidth="1"/>
    <col min="5" max="5" width="13.28515625" customWidth="1"/>
    <col min="7" max="7" width="10.28515625" customWidth="1"/>
  </cols>
  <sheetData>
    <row r="1" spans="1:7" x14ac:dyDescent="0.25">
      <c r="A1" s="3" t="s">
        <v>7</v>
      </c>
      <c r="B1" s="3" t="s">
        <v>3</v>
      </c>
      <c r="C1" s="3" t="s">
        <v>0</v>
      </c>
      <c r="D1" s="3" t="s">
        <v>1</v>
      </c>
      <c r="E1" s="3" t="s">
        <v>5</v>
      </c>
      <c r="F1" s="3" t="s">
        <v>2</v>
      </c>
      <c r="G1" s="3" t="s">
        <v>6</v>
      </c>
    </row>
    <row r="2" spans="1:7" x14ac:dyDescent="0.25">
      <c r="A2" s="3" t="s">
        <v>25</v>
      </c>
      <c r="B2" s="3">
        <v>80</v>
      </c>
      <c r="C2" s="3">
        <v>66</v>
      </c>
      <c r="D2" s="3">
        <v>70</v>
      </c>
      <c r="E2" s="3">
        <v>45</v>
      </c>
      <c r="F2" s="3">
        <f>Table1[[#This Row],[Class 1 ]]+Table1[[#This Row],[Class 2]]+Table1[[#This Row],[Class 3]]+Table1[[#This Row],[Reasons/Hol]]</f>
        <v>261</v>
      </c>
      <c r="G2" s="3">
        <v>1</v>
      </c>
    </row>
    <row r="3" spans="1:7" x14ac:dyDescent="0.25">
      <c r="A3" s="3" t="s">
        <v>28</v>
      </c>
      <c r="B3" s="3">
        <v>80</v>
      </c>
      <c r="C3" s="3">
        <v>70</v>
      </c>
      <c r="D3" s="3">
        <v>64</v>
      </c>
      <c r="E3" s="3">
        <v>45</v>
      </c>
      <c r="F3" s="3">
        <f>Table1[[#This Row],[Class 1 ]]+Table1[[#This Row],[Class 2]]+Table1[[#This Row],[Class 3]]+Table1[[#This Row],[Reasons/Hol]]</f>
        <v>259</v>
      </c>
      <c r="G3" s="3">
        <v>2</v>
      </c>
    </row>
    <row r="4" spans="1:7" x14ac:dyDescent="0.25">
      <c r="A4" s="3" t="s">
        <v>21</v>
      </c>
      <c r="B4" s="3">
        <v>78</v>
      </c>
      <c r="C4" s="3">
        <v>76</v>
      </c>
      <c r="D4" s="3">
        <v>58</v>
      </c>
      <c r="E4" s="3">
        <v>45</v>
      </c>
      <c r="F4" s="3">
        <f>Table1[[#This Row],[Class 1 ]]+Table1[[#This Row],[Class 2]]+Table1[[#This Row],[Class 3]]+Table1[[#This Row],[Reasons/Hol]]</f>
        <v>257</v>
      </c>
      <c r="G4" s="3">
        <v>3</v>
      </c>
    </row>
    <row r="5" spans="1:7" x14ac:dyDescent="0.25">
      <c r="A5" s="3" t="s">
        <v>20</v>
      </c>
      <c r="B5" s="3">
        <v>80</v>
      </c>
      <c r="C5" s="3">
        <v>70</v>
      </c>
      <c r="D5" s="3">
        <v>64</v>
      </c>
      <c r="E5" s="3">
        <v>42</v>
      </c>
      <c r="F5" s="3">
        <f>Table1[[#This Row],[Class 1 ]]+Table1[[#This Row],[Class 2]]+Table1[[#This Row],[Class 3]]+Table1[[#This Row],[Reasons/Hol]]</f>
        <v>256</v>
      </c>
      <c r="G5" s="3">
        <v>4</v>
      </c>
    </row>
    <row r="6" spans="1:7" x14ac:dyDescent="0.25">
      <c r="A6" s="3" t="s">
        <v>19</v>
      </c>
      <c r="B6" s="3">
        <v>78</v>
      </c>
      <c r="C6" s="3">
        <v>80</v>
      </c>
      <c r="D6" s="3">
        <v>56</v>
      </c>
      <c r="E6" s="3">
        <v>42</v>
      </c>
      <c r="F6" s="3">
        <f>Table1[[#This Row],[Class 1 ]]+Table1[[#This Row],[Class 2]]+Table1[[#This Row],[Class 3]]+Table1[[#This Row],[Reasons/Hol]]</f>
        <v>256</v>
      </c>
      <c r="G6" s="3">
        <v>5</v>
      </c>
    </row>
    <row r="7" spans="1:7" x14ac:dyDescent="0.25">
      <c r="A7" s="3" t="s">
        <v>27</v>
      </c>
      <c r="B7" s="3">
        <v>80</v>
      </c>
      <c r="C7" s="3">
        <v>80</v>
      </c>
      <c r="D7" s="3">
        <v>46</v>
      </c>
      <c r="E7" s="3">
        <v>41</v>
      </c>
      <c r="F7" s="3">
        <f>Table1[[#This Row],[Class 1 ]]+Table1[[#This Row],[Class 2]]+Table1[[#This Row],[Class 3]]+Table1[[#This Row],[Reasons/Hol]]</f>
        <v>247</v>
      </c>
      <c r="G7" s="3">
        <v>6</v>
      </c>
    </row>
    <row r="8" spans="1:7" x14ac:dyDescent="0.25">
      <c r="A8" s="3" t="s">
        <v>26</v>
      </c>
      <c r="B8" s="3">
        <v>80</v>
      </c>
      <c r="C8" s="3">
        <v>70</v>
      </c>
      <c r="D8" s="3">
        <v>52</v>
      </c>
      <c r="E8" s="3">
        <v>45</v>
      </c>
      <c r="F8" s="3">
        <f>Table1[[#This Row],[Class 1 ]]+Table1[[#This Row],[Class 2]]+Table1[[#This Row],[Class 3]]+Table1[[#This Row],[Reasons/Hol]]</f>
        <v>247</v>
      </c>
      <c r="G8" s="3">
        <v>7</v>
      </c>
    </row>
    <row r="9" spans="1:7" x14ac:dyDescent="0.25">
      <c r="A9" s="3" t="s">
        <v>18</v>
      </c>
      <c r="B9" s="3">
        <v>73</v>
      </c>
      <c r="C9" s="3">
        <v>68</v>
      </c>
      <c r="D9" s="3">
        <v>74</v>
      </c>
      <c r="E9" s="3">
        <v>30</v>
      </c>
      <c r="F9" s="3">
        <f>Table1[[#This Row],[Class 1 ]]+Table1[[#This Row],[Class 2]]+Table1[[#This Row],[Class 3]]+Table1[[#This Row],[Reasons/Hol]]</f>
        <v>245</v>
      </c>
      <c r="G9" s="3">
        <v>8</v>
      </c>
    </row>
    <row r="10" spans="1:7" x14ac:dyDescent="0.25">
      <c r="A10" s="3" t="s">
        <v>15</v>
      </c>
      <c r="B10" s="3">
        <v>80</v>
      </c>
      <c r="C10" s="3">
        <v>70</v>
      </c>
      <c r="D10" s="3">
        <v>54</v>
      </c>
      <c r="E10" s="3">
        <v>39</v>
      </c>
      <c r="F10" s="3">
        <f>Table1[[#This Row],[Class 1 ]]+Table1[[#This Row],[Class 2]]+Table1[[#This Row],[Class 3]]+Table1[[#This Row],[Reasons/Hol]]</f>
        <v>243</v>
      </c>
      <c r="G10" s="3">
        <v>9</v>
      </c>
    </row>
    <row r="11" spans="1:7" x14ac:dyDescent="0.25">
      <c r="A11" s="3" t="s">
        <v>16</v>
      </c>
      <c r="B11" s="3">
        <v>75</v>
      </c>
      <c r="C11" s="3">
        <v>60</v>
      </c>
      <c r="D11" s="3">
        <v>64</v>
      </c>
      <c r="E11" s="3">
        <v>44</v>
      </c>
      <c r="F11" s="3">
        <f>Table1[[#This Row],[Class 1 ]]+Table1[[#This Row],[Class 2]]+Table1[[#This Row],[Class 3]]+Table1[[#This Row],[Reasons/Hol]]</f>
        <v>243</v>
      </c>
      <c r="G11" s="3">
        <v>10</v>
      </c>
    </row>
    <row r="12" spans="1:7" x14ac:dyDescent="0.25">
      <c r="A12" s="3" t="s">
        <v>14</v>
      </c>
      <c r="B12" s="3">
        <v>78</v>
      </c>
      <c r="C12" s="3">
        <v>60</v>
      </c>
      <c r="D12" s="3">
        <v>54</v>
      </c>
      <c r="E12" s="3">
        <v>44</v>
      </c>
      <c r="F12" s="3">
        <f>Table1[[#This Row],[Class 1 ]]+Table1[[#This Row],[Class 2]]+Table1[[#This Row],[Class 3]]+Table1[[#This Row],[Reasons/Hol]]</f>
        <v>236</v>
      </c>
      <c r="G12" s="3">
        <v>11</v>
      </c>
    </row>
    <row r="13" spans="1:7" x14ac:dyDescent="0.25">
      <c r="A13" s="3" t="s">
        <v>13</v>
      </c>
      <c r="B13" s="3">
        <v>75</v>
      </c>
      <c r="C13" s="3">
        <v>60</v>
      </c>
      <c r="D13" s="3">
        <v>56</v>
      </c>
      <c r="E13" s="3">
        <v>35</v>
      </c>
      <c r="F13" s="3">
        <f>Table1[[#This Row],[Class 1 ]]+Table1[[#This Row],[Class 2]]+Table1[[#This Row],[Class 3]]+Table1[[#This Row],[Reasons/Hol]]</f>
        <v>226</v>
      </c>
      <c r="G13" s="3">
        <v>12</v>
      </c>
    </row>
    <row r="14" spans="1:7" x14ac:dyDescent="0.25">
      <c r="A14" s="3" t="s">
        <v>22</v>
      </c>
      <c r="B14" s="3">
        <v>80</v>
      </c>
      <c r="C14" s="3">
        <v>63</v>
      </c>
      <c r="D14" s="3">
        <v>42</v>
      </c>
      <c r="E14" s="3">
        <v>35</v>
      </c>
      <c r="F14" s="3">
        <f>Table1[[#This Row],[Class 1 ]]+Table1[[#This Row],[Class 2]]+Table1[[#This Row],[Class 3]]+Table1[[#This Row],[Reasons/Hol]]</f>
        <v>220</v>
      </c>
      <c r="G14" s="3">
        <v>13</v>
      </c>
    </row>
    <row r="15" spans="1:7" x14ac:dyDescent="0.25">
      <c r="A15" s="3" t="s">
        <v>29</v>
      </c>
      <c r="B15" s="3">
        <v>76</v>
      </c>
      <c r="C15" s="3">
        <v>70</v>
      </c>
      <c r="D15" s="3">
        <v>36</v>
      </c>
      <c r="E15" s="3">
        <v>37</v>
      </c>
      <c r="F15" s="3">
        <f>Table1[[#This Row],[Class 1 ]]+Table1[[#This Row],[Class 2]]+Table1[[#This Row],[Class 3]]+Table1[[#This Row],[Reasons/Hol]]</f>
        <v>219</v>
      </c>
      <c r="G15" s="3">
        <v>14</v>
      </c>
    </row>
    <row r="16" spans="1:7" x14ac:dyDescent="0.25">
      <c r="A16" s="3" t="s">
        <v>8</v>
      </c>
      <c r="B16" s="3">
        <v>70</v>
      </c>
      <c r="C16" s="3">
        <v>56</v>
      </c>
      <c r="D16" s="3">
        <v>64</v>
      </c>
      <c r="E16" s="3">
        <v>26</v>
      </c>
      <c r="F16" s="3">
        <f>Table1[[#This Row],[Class 1 ]]+Table1[[#This Row],[Class 2]]+Table1[[#This Row],[Class 3]]+Table1[[#This Row],[Reasons/Hol]]</f>
        <v>216</v>
      </c>
      <c r="G16" s="3">
        <v>15</v>
      </c>
    </row>
    <row r="17" spans="1:7" x14ac:dyDescent="0.25">
      <c r="A17" s="3" t="s">
        <v>24</v>
      </c>
      <c r="B17" s="3">
        <v>80</v>
      </c>
      <c r="C17" s="3">
        <v>80</v>
      </c>
      <c r="D17" s="3">
        <v>56</v>
      </c>
      <c r="E17" s="3">
        <v>0</v>
      </c>
      <c r="F17" s="3">
        <f>Table1[[#This Row],[Class 1 ]]+Table1[[#This Row],[Class 2]]+Table1[[#This Row],[Class 3]]+Table1[[#This Row],[Reasons/Hol]]</f>
        <v>216</v>
      </c>
      <c r="G17" s="3">
        <v>16</v>
      </c>
    </row>
    <row r="18" spans="1:7" x14ac:dyDescent="0.25">
      <c r="A18" s="3" t="s">
        <v>30</v>
      </c>
      <c r="B18" s="3">
        <v>51</v>
      </c>
      <c r="C18" s="3">
        <v>66</v>
      </c>
      <c r="D18" s="3">
        <v>52</v>
      </c>
      <c r="E18" s="3">
        <v>40</v>
      </c>
      <c r="F18" s="3">
        <f>Table1[[#This Row],[Class 1 ]]+Table1[[#This Row],[Class 2]]+Table1[[#This Row],[Class 3]]+Table1[[#This Row],[Reasons/Hol]]</f>
        <v>209</v>
      </c>
      <c r="G18" s="3">
        <v>17</v>
      </c>
    </row>
    <row r="19" spans="1:7" x14ac:dyDescent="0.25">
      <c r="A19" s="3" t="s">
        <v>12</v>
      </c>
      <c r="B19" s="3">
        <v>70</v>
      </c>
      <c r="C19" s="3">
        <v>66</v>
      </c>
      <c r="D19" s="3">
        <v>36</v>
      </c>
      <c r="E19" s="3">
        <v>36</v>
      </c>
      <c r="F19" s="3">
        <f>Table1[[#This Row],[Class 1 ]]+Table1[[#This Row],[Class 2]]+Table1[[#This Row],[Class 3]]+Table1[[#This Row],[Reasons/Hol]]</f>
        <v>208</v>
      </c>
      <c r="G19" s="3">
        <v>18</v>
      </c>
    </row>
    <row r="20" spans="1:7" x14ac:dyDescent="0.25">
      <c r="A20" s="3" t="s">
        <v>11</v>
      </c>
      <c r="B20" s="3">
        <v>55</v>
      </c>
      <c r="C20" s="3">
        <v>60</v>
      </c>
      <c r="D20" s="3">
        <v>56</v>
      </c>
      <c r="E20" s="3">
        <v>36</v>
      </c>
      <c r="F20" s="3">
        <f>Table1[[#This Row],[Class 1 ]]+Table1[[#This Row],[Class 2]]+Table1[[#This Row],[Class 3]]+Table1[[#This Row],[Reasons/Hol]]</f>
        <v>207</v>
      </c>
      <c r="G20" s="3">
        <v>19</v>
      </c>
    </row>
    <row r="21" spans="1:7" x14ac:dyDescent="0.25">
      <c r="A21" s="3" t="s">
        <v>17</v>
      </c>
      <c r="B21" s="3">
        <v>70</v>
      </c>
      <c r="C21" s="3">
        <v>53</v>
      </c>
      <c r="D21" s="3">
        <v>46</v>
      </c>
      <c r="E21" s="3">
        <v>36</v>
      </c>
      <c r="F21" s="3">
        <f>Table1[[#This Row],[Class 1 ]]+Table1[[#This Row],[Class 2]]+Table1[[#This Row],[Class 3]]+Table1[[#This Row],[Reasons/Hol]]</f>
        <v>205</v>
      </c>
      <c r="G21" s="3">
        <v>20</v>
      </c>
    </row>
    <row r="22" spans="1:7" x14ac:dyDescent="0.25">
      <c r="A22" s="3" t="s">
        <v>9</v>
      </c>
      <c r="B22" s="3">
        <v>70</v>
      </c>
      <c r="C22" s="3">
        <v>60</v>
      </c>
      <c r="D22" s="3">
        <v>58</v>
      </c>
      <c r="E22" s="3">
        <v>0</v>
      </c>
      <c r="F22" s="3">
        <f>Table1[[#This Row],[Class 1 ]]+Table1[[#This Row],[Class 2]]+Table1[[#This Row],[Class 3]]+Table1[[#This Row],[Reasons/Hol]]</f>
        <v>188</v>
      </c>
      <c r="G22" s="3">
        <v>21</v>
      </c>
    </row>
    <row r="23" spans="1:7" x14ac:dyDescent="0.25">
      <c r="A23" s="3" t="s">
        <v>23</v>
      </c>
      <c r="B23" s="3">
        <v>60</v>
      </c>
      <c r="C23" s="3">
        <v>50</v>
      </c>
      <c r="D23" s="3">
        <v>44</v>
      </c>
      <c r="E23" s="3">
        <v>24</v>
      </c>
      <c r="F23" s="3">
        <f>Table1[[#This Row],[Class 1 ]]+Table1[[#This Row],[Class 2]]+Table1[[#This Row],[Class 3]]+Table1[[#This Row],[Reasons/Hol]]</f>
        <v>178</v>
      </c>
      <c r="G23" s="3">
        <v>22</v>
      </c>
    </row>
    <row r="24" spans="1:7" x14ac:dyDescent="0.25">
      <c r="A24" s="3" t="s">
        <v>10</v>
      </c>
      <c r="B24" s="3">
        <v>38</v>
      </c>
      <c r="C24" s="3">
        <v>33</v>
      </c>
      <c r="D24" s="3">
        <v>36</v>
      </c>
      <c r="E24" s="3">
        <v>25</v>
      </c>
      <c r="F24" s="3">
        <f>Table1[[#This Row],[Class 1 ]]+Table1[[#This Row],[Class 2]]+Table1[[#This Row],[Class 3]]+Table1[[#This Row],[Reasons/Hol]]</f>
        <v>132</v>
      </c>
      <c r="G24" s="3">
        <v>23</v>
      </c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G32" s="1"/>
    </row>
    <row r="48" spans="6:6" x14ac:dyDescent="0.25">
      <c r="F48" t="s">
        <v>4</v>
      </c>
    </row>
    <row r="49" spans="6:6" x14ac:dyDescent="0.25">
      <c r="F49" t="s">
        <v>4</v>
      </c>
    </row>
  </sheetData>
  <sortState ref="A2:G32">
    <sortCondition descending="1" ref="F2:F32"/>
  </sortState>
  <pageMargins left="0.7" right="0.7" top="0.75" bottom="0.75" header="0.3" footer="0.3"/>
  <pageSetup fitToHeight="0" orientation="landscape" horizontalDpi="4294967293" verticalDpi="4294967293" r:id="rId1"/>
  <headerFooter>
    <oddHeader xml:space="preserve">&amp;L
&amp;C&amp;18&amp;K002060 2019  OHIO STATE FAIR Dairy Judging Contest SENIOR DIVISION &amp;R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Smith</cp:lastModifiedBy>
  <cp:lastPrinted>2019-07-26T22:25:38Z</cp:lastPrinted>
  <dcterms:created xsi:type="dcterms:W3CDTF">2014-08-01T22:04:51Z</dcterms:created>
  <dcterms:modified xsi:type="dcterms:W3CDTF">2019-07-26T22:25:43Z</dcterms:modified>
</cp:coreProperties>
</file>